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epring\Dropbox\TepringC-KacyD Pryor Copywriting Files\Excel Blog Posts\October Excel Posts\Excel Sort Formula\"/>
    </mc:Choice>
  </mc:AlternateContent>
  <bookViews>
    <workbookView xWindow="0" yWindow="0" windowWidth="16650" windowHeight="9585"/>
  </bookViews>
  <sheets>
    <sheet name="Q1" sheetId="3" r:id="rId1"/>
    <sheet name="Raw Sales Data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" i="1" l="1"/>
  <c r="I2" i="1"/>
  <c r="E11" i="3"/>
  <c r="E10" i="3"/>
  <c r="E9" i="3"/>
  <c r="E8" i="3"/>
  <c r="E7" i="3"/>
  <c r="E6" i="3"/>
  <c r="E5" i="3"/>
  <c r="E4" i="3"/>
  <c r="E3" i="3"/>
  <c r="E2" i="3"/>
  <c r="E2" i="1"/>
  <c r="Q11" i="1"/>
  <c r="Q10" i="1"/>
  <c r="Q9" i="1"/>
  <c r="Q8" i="1"/>
  <c r="Q7" i="1"/>
  <c r="Q6" i="1"/>
  <c r="Q5" i="1"/>
  <c r="Q4" i="1"/>
  <c r="Q3" i="1"/>
  <c r="Q2" i="1"/>
  <c r="M3" i="1"/>
  <c r="M4" i="1"/>
  <c r="M5" i="1"/>
  <c r="M6" i="1"/>
  <c r="M7" i="1"/>
  <c r="M8" i="1"/>
  <c r="M9" i="1"/>
  <c r="M10" i="1"/>
  <c r="M11" i="1"/>
  <c r="M2" i="1"/>
  <c r="I3" i="1"/>
  <c r="I4" i="1"/>
  <c r="I5" i="1"/>
  <c r="I6" i="1"/>
  <c r="I7" i="1"/>
  <c r="I8" i="1"/>
  <c r="I9" i="1"/>
  <c r="I10" i="1"/>
  <c r="I11" i="1"/>
  <c r="E11" i="1"/>
  <c r="E7" i="1"/>
  <c r="E10" i="1"/>
  <c r="E9" i="1"/>
  <c r="E5" i="1"/>
  <c r="E8" i="1"/>
  <c r="E4" i="1"/>
  <c r="E6" i="1"/>
</calcChain>
</file>

<file path=xl/sharedStrings.xml><?xml version="1.0" encoding="utf-8"?>
<sst xmlns="http://schemas.openxmlformats.org/spreadsheetml/2006/main" count="103" uniqueCount="30">
  <si>
    <t>Callahan</t>
  </si>
  <si>
    <t>King</t>
  </si>
  <si>
    <t>Sahet</t>
  </si>
  <si>
    <t>Peterson</t>
  </si>
  <si>
    <t>Dodge</t>
  </si>
  <si>
    <t>Lehoscky</t>
  </si>
  <si>
    <t>Bucknell</t>
  </si>
  <si>
    <t>Davis</t>
  </si>
  <si>
    <t>Fontain</t>
  </si>
  <si>
    <t>Jan</t>
  </si>
  <si>
    <t>Feb</t>
  </si>
  <si>
    <t>May</t>
  </si>
  <si>
    <t>Stewart</t>
  </si>
  <si>
    <t>March</t>
  </si>
  <si>
    <t>Q1 Totals</t>
  </si>
  <si>
    <t>April</t>
  </si>
  <si>
    <t>June</t>
  </si>
  <si>
    <t>July</t>
  </si>
  <si>
    <t>August</t>
  </si>
  <si>
    <t>September</t>
  </si>
  <si>
    <t>October</t>
  </si>
  <si>
    <t>November</t>
  </si>
  <si>
    <t>December</t>
  </si>
  <si>
    <t>Q2 Totals</t>
  </si>
  <si>
    <t>Q3 Totals</t>
  </si>
  <si>
    <t>tbd</t>
  </si>
  <si>
    <t>Q4 Totals</t>
  </si>
  <si>
    <t>Helper Column</t>
  </si>
  <si>
    <t>Sorted Sales Totals</t>
  </si>
  <si>
    <t>Sorted Salesperson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</si>
</sst>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FF"/>
      <name val="Consolas"/>
      <family val="3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">
    <xf numFmtId="0" fontId="0" fillId="0" borderId="0" xfId="0"/>
    <xf numFmtId="0" fontId="2" fillId="0" borderId="0" xfId="0" applyFont="1"/>
    <xf numFmtId="44" fontId="0" fillId="0" borderId="0" xfId="1" applyFont="1"/>
    <xf numFmtId="0" fontId="2" fillId="2" borderId="0" xfId="0" applyFont="1" applyFill="1"/>
    <xf numFmtId="44" fontId="2" fillId="2" borderId="0" xfId="1" applyFont="1" applyFill="1"/>
    <xf numFmtId="0" fontId="3" fillId="0" borderId="0" xfId="0" applyFont="1" applyAlignment="1">
      <alignment horizontal="left" vertical="center" indent="1" readingOrder="1"/>
    </xf>
    <xf numFmtId="44" fontId="3" fillId="0" borderId="0" xfId="1" applyFont="1" applyAlignment="1">
      <alignment horizontal="left" vertical="center" indent="1" readingOrder="1"/>
    </xf>
    <xf numFmtId="0" fontId="0" fillId="0" borderId="0" xfId="0" applyAlignment="1">
      <alignment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tabSelected="1" zoomScaleNormal="100" workbookViewId="0">
      <selection activeCell="H16" sqref="H16"/>
    </sheetView>
  </sheetViews>
  <sheetFormatPr defaultRowHeight="15" x14ac:dyDescent="0.25"/>
  <cols>
    <col min="1" max="1" width="15.42578125" customWidth="1"/>
    <col min="2" max="3" width="12.5703125" bestFit="1" customWidth="1"/>
    <col min="4" max="4" width="11.5703125" bestFit="1" customWidth="1"/>
    <col min="5" max="5" width="15" customWidth="1"/>
    <col min="6" max="6" width="6" customWidth="1"/>
    <col min="7" max="7" width="17.140625" customWidth="1"/>
    <col min="8" max="8" width="19.5703125" customWidth="1"/>
    <col min="9" max="9" width="18.7109375" customWidth="1"/>
  </cols>
  <sheetData>
    <row r="1" spans="1:9" s="1" customFormat="1" x14ac:dyDescent="0.25">
      <c r="B1" s="1" t="s">
        <v>9</v>
      </c>
      <c r="C1" s="1" t="s">
        <v>10</v>
      </c>
      <c r="D1" s="1" t="s">
        <v>13</v>
      </c>
      <c r="E1" s="3" t="s">
        <v>14</v>
      </c>
      <c r="G1" s="1" t="s">
        <v>27</v>
      </c>
      <c r="H1" s="1" t="s">
        <v>28</v>
      </c>
      <c r="I1" s="1" t="s">
        <v>29</v>
      </c>
    </row>
    <row r="2" spans="1:9" x14ac:dyDescent="0.25">
      <c r="A2" t="s">
        <v>6</v>
      </c>
      <c r="B2" s="2">
        <v>6862.7199999999993</v>
      </c>
      <c r="C2" s="2">
        <v>7217.9</v>
      </c>
      <c r="D2" s="2">
        <v>3093.5299999999997</v>
      </c>
      <c r="E2" s="4">
        <f>SUM(B2:D2)</f>
        <v>17174.149999999998</v>
      </c>
      <c r="F2" s="5"/>
      <c r="H2" s="2"/>
    </row>
    <row r="3" spans="1:9" x14ac:dyDescent="0.25">
      <c r="A3" t="s">
        <v>0</v>
      </c>
      <c r="B3" s="2">
        <v>9543.89</v>
      </c>
      <c r="C3" s="2">
        <v>4671.6899999999996</v>
      </c>
      <c r="D3" s="2">
        <v>27116.670000000002</v>
      </c>
      <c r="E3" s="4">
        <f>SUM(B3:D3)</f>
        <v>41332.25</v>
      </c>
      <c r="F3" s="5"/>
      <c r="H3" s="2"/>
    </row>
    <row r="4" spans="1:9" x14ac:dyDescent="0.25">
      <c r="A4" t="s">
        <v>7</v>
      </c>
      <c r="B4" s="2">
        <v>20445.71</v>
      </c>
      <c r="C4" s="2">
        <v>26865.510000000002</v>
      </c>
      <c r="D4" s="2">
        <v>32919.85</v>
      </c>
      <c r="E4" s="4">
        <f>SUM(B4:D4)</f>
        <v>80231.070000000007</v>
      </c>
      <c r="F4" s="5"/>
      <c r="H4" s="2"/>
    </row>
    <row r="5" spans="1:9" x14ac:dyDescent="0.25">
      <c r="A5" t="s">
        <v>4</v>
      </c>
      <c r="B5" s="2">
        <v>21559.14</v>
      </c>
      <c r="C5" s="2">
        <v>1308.8</v>
      </c>
      <c r="D5" s="2">
        <v>5517.79</v>
      </c>
      <c r="E5" s="4">
        <f>SUM(B5:D5)</f>
        <v>28385.73</v>
      </c>
      <c r="F5" s="5"/>
      <c r="H5" s="2"/>
    </row>
    <row r="6" spans="1:9" x14ac:dyDescent="0.25">
      <c r="A6" t="s">
        <v>8</v>
      </c>
      <c r="B6" s="2">
        <v>32971.85</v>
      </c>
      <c r="C6" s="2">
        <v>4623.2300000000005</v>
      </c>
      <c r="D6" s="2">
        <v>18029.39</v>
      </c>
      <c r="E6" s="4">
        <f>SUM(B6:D6)</f>
        <v>55624.47</v>
      </c>
      <c r="F6" s="5"/>
      <c r="H6" s="2"/>
    </row>
    <row r="7" spans="1:9" x14ac:dyDescent="0.25">
      <c r="A7" t="s">
        <v>1</v>
      </c>
      <c r="B7" s="2">
        <v>10372.41</v>
      </c>
      <c r="C7" s="2">
        <v>14207.239999999998</v>
      </c>
      <c r="D7" s="2">
        <v>13915.539999999999</v>
      </c>
      <c r="E7" s="4">
        <f>SUM(B7:D7)</f>
        <v>38495.189999999995</v>
      </c>
      <c r="F7" s="5"/>
      <c r="H7" s="2"/>
    </row>
    <row r="8" spans="1:9" x14ac:dyDescent="0.25">
      <c r="A8" t="s">
        <v>5</v>
      </c>
      <c r="B8" s="2">
        <v>26932.030000000002</v>
      </c>
      <c r="C8" s="2">
        <v>13906.879999999997</v>
      </c>
      <c r="D8" s="2">
        <v>13302.74</v>
      </c>
      <c r="E8" s="4">
        <f>SUM(B8:D8)</f>
        <v>54141.65</v>
      </c>
      <c r="F8" s="5"/>
      <c r="H8" s="2"/>
    </row>
    <row r="9" spans="1:9" x14ac:dyDescent="0.25">
      <c r="A9" t="s">
        <v>3</v>
      </c>
      <c r="B9" s="2">
        <v>22387.38</v>
      </c>
      <c r="C9" s="2">
        <v>29114.29</v>
      </c>
      <c r="D9" s="2">
        <v>22212.590000000004</v>
      </c>
      <c r="E9" s="4">
        <f>SUM(B9:D9)</f>
        <v>73714.260000000009</v>
      </c>
      <c r="F9" s="5"/>
      <c r="H9" s="2"/>
    </row>
    <row r="10" spans="1:9" x14ac:dyDescent="0.25">
      <c r="A10" t="s">
        <v>2</v>
      </c>
      <c r="B10" s="2">
        <v>4036.34</v>
      </c>
      <c r="C10" s="2">
        <v>8654.7800000000007</v>
      </c>
      <c r="D10" s="2">
        <v>7414.4800000000005</v>
      </c>
      <c r="E10" s="4">
        <f>SUM(B10:D10)</f>
        <v>20105.600000000002</v>
      </c>
      <c r="F10" s="5"/>
      <c r="H10" s="2"/>
    </row>
    <row r="11" spans="1:9" x14ac:dyDescent="0.25">
      <c r="A11" t="s">
        <v>12</v>
      </c>
      <c r="B11" s="2">
        <v>2639.3</v>
      </c>
      <c r="C11" s="2">
        <v>3996.45</v>
      </c>
      <c r="D11" s="2">
        <v>9965.36</v>
      </c>
      <c r="E11" s="4">
        <f>SUM(B11:D11)</f>
        <v>16601.11</v>
      </c>
      <c r="F11" s="5"/>
      <c r="H11" s="2"/>
    </row>
    <row r="14" spans="1:9" x14ac:dyDescent="0.25">
      <c r="E14" s="7"/>
    </row>
    <row r="15" spans="1:9" x14ac:dyDescent="0.25">
      <c r="E15" s="5"/>
    </row>
    <row r="16" spans="1:9" x14ac:dyDescent="0.25">
      <c r="E16" s="5"/>
    </row>
    <row r="17" spans="5:5" x14ac:dyDescent="0.25">
      <c r="E17" s="5"/>
    </row>
    <row r="18" spans="5:5" x14ac:dyDescent="0.25">
      <c r="E18" s="5"/>
    </row>
    <row r="19" spans="5:5" x14ac:dyDescent="0.25">
      <c r="E19" s="5"/>
    </row>
    <row r="20" spans="5:5" x14ac:dyDescent="0.25">
      <c r="E20" s="5"/>
    </row>
    <row r="21" spans="5:5" x14ac:dyDescent="0.25">
      <c r="E21" s="5"/>
    </row>
    <row r="22" spans="5:5" x14ac:dyDescent="0.25">
      <c r="E22" s="5"/>
    </row>
    <row r="23" spans="5:5" x14ac:dyDescent="0.25">
      <c r="E23" s="5"/>
    </row>
    <row r="24" spans="5:5" x14ac:dyDescent="0.25">
      <c r="E24" s="5"/>
    </row>
    <row r="25" spans="5:5" x14ac:dyDescent="0.25">
      <c r="E25" s="5"/>
    </row>
    <row r="26" spans="5:5" x14ac:dyDescent="0.25">
      <c r="E26" s="5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6"/>
  <sheetViews>
    <sheetView zoomScaleNormal="100" workbookViewId="0">
      <selection activeCell="J21" sqref="J21"/>
    </sheetView>
  </sheetViews>
  <sheetFormatPr defaultRowHeight="15" x14ac:dyDescent="0.25"/>
  <cols>
    <col min="1" max="1" width="15.42578125" customWidth="1"/>
    <col min="2" max="3" width="12.5703125" bestFit="1" customWidth="1"/>
    <col min="4" max="4" width="11.5703125" bestFit="1" customWidth="1"/>
    <col min="5" max="5" width="15" customWidth="1"/>
    <col min="6" max="6" width="14.42578125" bestFit="1" customWidth="1"/>
    <col min="7" max="7" width="12.5703125" bestFit="1" customWidth="1"/>
    <col min="8" max="8" width="11.5703125" bestFit="1" customWidth="1"/>
    <col min="9" max="9" width="11.5703125" customWidth="1"/>
    <col min="10" max="12" width="12.5703125" bestFit="1" customWidth="1"/>
    <col min="13" max="13" width="12.5703125" customWidth="1"/>
    <col min="14" max="15" width="11.5703125" bestFit="1" customWidth="1"/>
    <col min="16" max="16" width="10.140625" bestFit="1" customWidth="1"/>
  </cols>
  <sheetData>
    <row r="1" spans="1:17" s="1" customFormat="1" x14ac:dyDescent="0.25">
      <c r="B1" s="1" t="s">
        <v>9</v>
      </c>
      <c r="C1" s="1" t="s">
        <v>10</v>
      </c>
      <c r="D1" s="1" t="s">
        <v>13</v>
      </c>
      <c r="E1" s="3" t="s">
        <v>14</v>
      </c>
      <c r="F1" s="1" t="s">
        <v>15</v>
      </c>
      <c r="G1" s="1" t="s">
        <v>11</v>
      </c>
      <c r="H1" s="1" t="s">
        <v>16</v>
      </c>
      <c r="I1" s="3" t="s">
        <v>23</v>
      </c>
      <c r="J1" s="1" t="s">
        <v>17</v>
      </c>
      <c r="K1" s="1" t="s">
        <v>18</v>
      </c>
      <c r="L1" s="1" t="s">
        <v>19</v>
      </c>
      <c r="M1" s="3" t="s">
        <v>24</v>
      </c>
      <c r="N1" s="1" t="s">
        <v>20</v>
      </c>
      <c r="O1" s="1" t="s">
        <v>21</v>
      </c>
      <c r="P1" s="1" t="s">
        <v>22</v>
      </c>
      <c r="Q1" s="3" t="s">
        <v>26</v>
      </c>
    </row>
    <row r="2" spans="1:17" x14ac:dyDescent="0.25">
      <c r="A2" t="s">
        <v>6</v>
      </c>
      <c r="B2" s="2">
        <v>6862.7199999999993</v>
      </c>
      <c r="C2" s="2">
        <v>7217.9</v>
      </c>
      <c r="D2" s="2">
        <v>3093.5299999999997</v>
      </c>
      <c r="E2" s="4">
        <f>SUM(B2:D2)</f>
        <v>17174.149999999998</v>
      </c>
      <c r="F2" s="2">
        <v>25673.42</v>
      </c>
      <c r="G2" s="2">
        <v>895.2</v>
      </c>
      <c r="H2" s="2">
        <v>7666.8</v>
      </c>
      <c r="I2" s="4">
        <f>SUM(F2:H2)</f>
        <v>34235.42</v>
      </c>
      <c r="J2" s="2" t="s">
        <v>25</v>
      </c>
      <c r="K2" s="2" t="s">
        <v>25</v>
      </c>
      <c r="L2" s="2" t="s">
        <v>25</v>
      </c>
      <c r="M2" s="4">
        <f>SUM(J2:L2)</f>
        <v>0</v>
      </c>
      <c r="N2" s="2" t="s">
        <v>25</v>
      </c>
      <c r="O2" s="2" t="s">
        <v>25</v>
      </c>
      <c r="P2" s="2" t="s">
        <v>25</v>
      </c>
      <c r="Q2" s="4">
        <f>SUM(N2:P2)</f>
        <v>0</v>
      </c>
    </row>
    <row r="3" spans="1:17" x14ac:dyDescent="0.25">
      <c r="A3" t="s">
        <v>0</v>
      </c>
      <c r="B3" s="2">
        <v>9543.89</v>
      </c>
      <c r="C3" s="2">
        <v>4671.6899999999996</v>
      </c>
      <c r="D3" s="2">
        <v>27116.670000000002</v>
      </c>
      <c r="E3" s="4">
        <f>SUM(B3:D3)</f>
        <v>41332.25</v>
      </c>
      <c r="F3" s="2">
        <v>27231.11</v>
      </c>
      <c r="G3" s="2">
        <v>8775.41</v>
      </c>
      <c r="H3" s="2">
        <v>8331.7799999999988</v>
      </c>
      <c r="I3" s="4">
        <f t="shared" ref="I3:I11" si="0">SUM(F3:H3)</f>
        <v>44338.3</v>
      </c>
      <c r="J3" s="2" t="s">
        <v>25</v>
      </c>
      <c r="K3" s="2" t="s">
        <v>25</v>
      </c>
      <c r="L3" s="2" t="s">
        <v>25</v>
      </c>
      <c r="M3" s="4">
        <f t="shared" ref="M3:M11" si="1">SUM(J3:L3)</f>
        <v>0</v>
      </c>
      <c r="N3" s="2" t="s">
        <v>25</v>
      </c>
      <c r="O3" s="2" t="s">
        <v>25</v>
      </c>
      <c r="P3" s="2" t="s">
        <v>25</v>
      </c>
      <c r="Q3" s="4">
        <f t="shared" ref="Q3:Q11" si="2">SUM(N3:P3)</f>
        <v>0</v>
      </c>
    </row>
    <row r="4" spans="1:17" x14ac:dyDescent="0.25">
      <c r="A4" t="s">
        <v>7</v>
      </c>
      <c r="B4" s="2">
        <v>20445.71</v>
      </c>
      <c r="C4" s="2">
        <v>26865.510000000002</v>
      </c>
      <c r="D4" s="2">
        <v>32919.85</v>
      </c>
      <c r="E4" s="4">
        <f>SUM(B4:D4)</f>
        <v>80231.070000000007</v>
      </c>
      <c r="F4" s="2">
        <v>5280.16</v>
      </c>
      <c r="G4" s="2">
        <v>288</v>
      </c>
      <c r="H4" s="2">
        <v>5409.5</v>
      </c>
      <c r="I4" s="4">
        <f t="shared" si="0"/>
        <v>10977.66</v>
      </c>
      <c r="J4" s="2" t="s">
        <v>25</v>
      </c>
      <c r="K4" s="2" t="s">
        <v>25</v>
      </c>
      <c r="L4" s="2" t="s">
        <v>25</v>
      </c>
      <c r="M4" s="4">
        <f t="shared" si="1"/>
        <v>0</v>
      </c>
      <c r="N4" s="2" t="s">
        <v>25</v>
      </c>
      <c r="O4" s="2" t="s">
        <v>25</v>
      </c>
      <c r="P4" s="2" t="s">
        <v>25</v>
      </c>
      <c r="Q4" s="4">
        <f t="shared" si="2"/>
        <v>0</v>
      </c>
    </row>
    <row r="5" spans="1:17" x14ac:dyDescent="0.25">
      <c r="A5" t="s">
        <v>4</v>
      </c>
      <c r="B5" s="2">
        <v>21559.14</v>
      </c>
      <c r="C5" s="2">
        <v>1308.8</v>
      </c>
      <c r="D5" s="2">
        <v>5517.79</v>
      </c>
      <c r="E5" s="4">
        <f>SUM(B5:D5)</f>
        <v>28385.73</v>
      </c>
      <c r="F5" s="2">
        <v>28704.940000000002</v>
      </c>
      <c r="G5" s="2">
        <v>5207.75</v>
      </c>
      <c r="H5" s="2">
        <v>12899.580000000002</v>
      </c>
      <c r="I5" s="4">
        <f t="shared" si="0"/>
        <v>46812.270000000004</v>
      </c>
      <c r="J5" s="2" t="s">
        <v>25</v>
      </c>
      <c r="K5" s="2" t="s">
        <v>25</v>
      </c>
      <c r="L5" s="2" t="s">
        <v>25</v>
      </c>
      <c r="M5" s="4">
        <f t="shared" si="1"/>
        <v>0</v>
      </c>
      <c r="N5" s="2" t="s">
        <v>25</v>
      </c>
      <c r="O5" s="2" t="s">
        <v>25</v>
      </c>
      <c r="P5" s="2" t="s">
        <v>25</v>
      </c>
      <c r="Q5" s="4">
        <f t="shared" si="2"/>
        <v>0</v>
      </c>
    </row>
    <row r="6" spans="1:17" x14ac:dyDescent="0.25">
      <c r="A6" t="s">
        <v>8</v>
      </c>
      <c r="B6" s="2">
        <v>32971.85</v>
      </c>
      <c r="C6" s="2">
        <v>4623.2300000000005</v>
      </c>
      <c r="D6" s="2">
        <v>18029.39</v>
      </c>
      <c r="E6" s="4">
        <f>SUM(B6:D6)</f>
        <v>55624.47</v>
      </c>
      <c r="F6" s="2">
        <v>10214.69</v>
      </c>
      <c r="G6" s="2">
        <v>9179.4599999999991</v>
      </c>
      <c r="H6" s="2">
        <v>4290.16</v>
      </c>
      <c r="I6" s="4">
        <f t="shared" si="0"/>
        <v>23684.31</v>
      </c>
      <c r="J6" s="2" t="s">
        <v>25</v>
      </c>
      <c r="K6" s="2" t="s">
        <v>25</v>
      </c>
      <c r="L6" s="2" t="s">
        <v>25</v>
      </c>
      <c r="M6" s="4">
        <f t="shared" si="1"/>
        <v>0</v>
      </c>
      <c r="N6" s="2" t="s">
        <v>25</v>
      </c>
      <c r="O6" s="2" t="s">
        <v>25</v>
      </c>
      <c r="P6" s="2" t="s">
        <v>25</v>
      </c>
      <c r="Q6" s="4">
        <f t="shared" si="2"/>
        <v>0</v>
      </c>
    </row>
    <row r="7" spans="1:17" x14ac:dyDescent="0.25">
      <c r="A7" t="s">
        <v>1</v>
      </c>
      <c r="B7" s="2">
        <v>10372.41</v>
      </c>
      <c r="C7" s="2">
        <v>14207.239999999998</v>
      </c>
      <c r="D7" s="2">
        <v>13915.539999999999</v>
      </c>
      <c r="E7" s="4">
        <f>SUM(B7:D7)</f>
        <v>38495.189999999995</v>
      </c>
      <c r="F7" s="2">
        <v>22420.91</v>
      </c>
      <c r="G7" s="2">
        <v>6488.2800000000007</v>
      </c>
      <c r="H7" s="2">
        <v>8415.5300000000007</v>
      </c>
      <c r="I7" s="4">
        <f t="shared" si="0"/>
        <v>37324.720000000001</v>
      </c>
      <c r="J7" s="2" t="s">
        <v>25</v>
      </c>
      <c r="K7" s="2" t="s">
        <v>25</v>
      </c>
      <c r="L7" s="2" t="s">
        <v>25</v>
      </c>
      <c r="M7" s="4">
        <f t="shared" si="1"/>
        <v>0</v>
      </c>
      <c r="N7" s="2" t="s">
        <v>25</v>
      </c>
      <c r="O7" s="2" t="s">
        <v>25</v>
      </c>
      <c r="P7" s="2" t="s">
        <v>25</v>
      </c>
      <c r="Q7" s="4">
        <f t="shared" si="2"/>
        <v>0</v>
      </c>
    </row>
    <row r="8" spans="1:17" x14ac:dyDescent="0.25">
      <c r="A8" t="s">
        <v>5</v>
      </c>
      <c r="B8" s="2">
        <v>26932.030000000002</v>
      </c>
      <c r="C8" s="2">
        <v>13906.879999999997</v>
      </c>
      <c r="D8" s="2">
        <v>13302.74</v>
      </c>
      <c r="E8" s="4">
        <f>SUM(B8:D8)</f>
        <v>54141.65</v>
      </c>
      <c r="F8" s="2">
        <v>3676.7</v>
      </c>
      <c r="G8" s="2">
        <v>1939</v>
      </c>
      <c r="H8" s="2">
        <v>877.2</v>
      </c>
      <c r="I8" s="4">
        <f t="shared" si="0"/>
        <v>6492.9</v>
      </c>
      <c r="J8" s="2" t="s">
        <v>25</v>
      </c>
      <c r="K8" s="2" t="s">
        <v>25</v>
      </c>
      <c r="L8" s="2" t="s">
        <v>25</v>
      </c>
      <c r="M8" s="4">
        <f t="shared" si="1"/>
        <v>0</v>
      </c>
      <c r="N8" s="2" t="s">
        <v>25</v>
      </c>
      <c r="O8" s="2" t="s">
        <v>25</v>
      </c>
      <c r="P8" s="2" t="s">
        <v>25</v>
      </c>
      <c r="Q8" s="4">
        <f t="shared" si="2"/>
        <v>0</v>
      </c>
    </row>
    <row r="9" spans="1:17" x14ac:dyDescent="0.25">
      <c r="A9" t="s">
        <v>3</v>
      </c>
      <c r="B9" s="2">
        <v>22387.38</v>
      </c>
      <c r="C9" s="2">
        <v>29114.29</v>
      </c>
      <c r="D9" s="2">
        <v>22212.590000000004</v>
      </c>
      <c r="E9" s="4">
        <f>SUM(B9:D9)</f>
        <v>73714.260000000009</v>
      </c>
      <c r="F9" s="2">
        <v>13325.32</v>
      </c>
      <c r="G9" s="2">
        <v>8784.15</v>
      </c>
      <c r="H9" s="2">
        <v>1335</v>
      </c>
      <c r="I9" s="4">
        <f t="shared" si="0"/>
        <v>23444.47</v>
      </c>
      <c r="J9" s="2" t="s">
        <v>25</v>
      </c>
      <c r="K9" s="2" t="s">
        <v>25</v>
      </c>
      <c r="L9" s="2" t="s">
        <v>25</v>
      </c>
      <c r="M9" s="4">
        <f t="shared" si="1"/>
        <v>0</v>
      </c>
      <c r="N9" s="2" t="s">
        <v>25</v>
      </c>
      <c r="O9" s="2" t="s">
        <v>25</v>
      </c>
      <c r="P9" s="2" t="s">
        <v>25</v>
      </c>
      <c r="Q9" s="4">
        <f t="shared" si="2"/>
        <v>0</v>
      </c>
    </row>
    <row r="10" spans="1:17" x14ac:dyDescent="0.25">
      <c r="A10" t="s">
        <v>2</v>
      </c>
      <c r="B10" s="2">
        <v>4036.34</v>
      </c>
      <c r="C10" s="2">
        <v>8654.7800000000007</v>
      </c>
      <c r="D10" s="2">
        <v>7414.4800000000005</v>
      </c>
      <c r="E10" s="4">
        <f>SUM(B10:D10)</f>
        <v>20105.600000000002</v>
      </c>
      <c r="F10" s="2">
        <v>37671.33</v>
      </c>
      <c r="G10" s="2">
        <v>3732.95</v>
      </c>
      <c r="H10" s="2">
        <v>3397.8500000000004</v>
      </c>
      <c r="I10" s="4">
        <f t="shared" si="0"/>
        <v>44802.13</v>
      </c>
      <c r="J10" s="2" t="s">
        <v>25</v>
      </c>
      <c r="K10" s="2" t="s">
        <v>25</v>
      </c>
      <c r="L10" s="2" t="s">
        <v>25</v>
      </c>
      <c r="M10" s="4">
        <f t="shared" si="1"/>
        <v>0</v>
      </c>
      <c r="N10" s="2" t="s">
        <v>25</v>
      </c>
      <c r="O10" s="2" t="s">
        <v>25</v>
      </c>
      <c r="P10" s="2" t="s">
        <v>25</v>
      </c>
      <c r="Q10" s="4">
        <f t="shared" si="2"/>
        <v>0</v>
      </c>
    </row>
    <row r="11" spans="1:17" x14ac:dyDescent="0.25">
      <c r="A11" t="s">
        <v>12</v>
      </c>
      <c r="B11" s="2">
        <v>2639.3</v>
      </c>
      <c r="C11" s="2">
        <v>3996.45</v>
      </c>
      <c r="D11" s="2">
        <v>9965.36</v>
      </c>
      <c r="E11" s="4">
        <f>SUM(B11:D11)</f>
        <v>16601.11</v>
      </c>
      <c r="F11" s="2">
        <v>22420.91</v>
      </c>
      <c r="G11" s="2">
        <v>3676.7</v>
      </c>
      <c r="H11" s="2">
        <v>13325.32</v>
      </c>
      <c r="I11" s="4">
        <f t="shared" si="0"/>
        <v>39422.93</v>
      </c>
      <c r="J11" s="2" t="s">
        <v>25</v>
      </c>
      <c r="K11" s="2" t="s">
        <v>25</v>
      </c>
      <c r="L11" s="2" t="s">
        <v>25</v>
      </c>
      <c r="M11" s="4">
        <f t="shared" si="1"/>
        <v>0</v>
      </c>
      <c r="N11" s="2" t="s">
        <v>25</v>
      </c>
      <c r="O11" s="2" t="s">
        <v>25</v>
      </c>
      <c r="P11" s="2" t="s">
        <v>25</v>
      </c>
      <c r="Q11" s="4">
        <f t="shared" si="2"/>
        <v>0</v>
      </c>
    </row>
    <row r="14" spans="1:17" x14ac:dyDescent="0.25">
      <c r="E14" s="7"/>
    </row>
    <row r="15" spans="1:17" x14ac:dyDescent="0.25">
      <c r="E15" s="5"/>
      <c r="F15" s="6"/>
      <c r="G15" s="6"/>
    </row>
    <row r="16" spans="1:17" x14ac:dyDescent="0.25">
      <c r="E16" s="5"/>
      <c r="F16" s="6"/>
      <c r="G16" s="6"/>
    </row>
    <row r="17" spans="5:7" x14ac:dyDescent="0.25">
      <c r="E17" s="5"/>
      <c r="F17" s="6"/>
      <c r="G17" s="6"/>
    </row>
    <row r="18" spans="5:7" x14ac:dyDescent="0.25">
      <c r="E18" s="5"/>
      <c r="F18" s="6"/>
      <c r="G18" s="6"/>
    </row>
    <row r="19" spans="5:7" x14ac:dyDescent="0.25">
      <c r="E19" s="5"/>
      <c r="F19" s="6"/>
      <c r="G19" s="6"/>
    </row>
    <row r="20" spans="5:7" x14ac:dyDescent="0.25">
      <c r="E20" s="5"/>
      <c r="F20" s="6"/>
      <c r="G20" s="6"/>
    </row>
    <row r="21" spans="5:7" x14ac:dyDescent="0.25">
      <c r="E21" s="5"/>
      <c r="F21" s="6"/>
      <c r="G21" s="6"/>
    </row>
    <row r="22" spans="5:7" x14ac:dyDescent="0.25">
      <c r="E22" s="5"/>
      <c r="F22" s="6"/>
      <c r="G22" s="6"/>
    </row>
    <row r="23" spans="5:7" x14ac:dyDescent="0.25">
      <c r="E23" s="5"/>
      <c r="F23" s="6"/>
      <c r="G23" s="6"/>
    </row>
    <row r="24" spans="5:7" x14ac:dyDescent="0.25">
      <c r="E24" s="5"/>
      <c r="F24" s="6"/>
      <c r="G24" s="6"/>
    </row>
    <row r="25" spans="5:7" x14ac:dyDescent="0.25">
      <c r="E25" s="5"/>
    </row>
    <row r="26" spans="5:7" x14ac:dyDescent="0.25">
      <c r="E26" s="5"/>
    </row>
  </sheetData>
  <sortState ref="A2:E11">
    <sortCondition ref="A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Q1</vt:lpstr>
      <vt:lpstr>Raw Sales Data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Sample Employee</dc:creator>
  <cp:lastModifiedBy>Sample Employee</cp:lastModifiedBy>
  <dcterms:created xsi:type="dcterms:W3CDTF">2015-09-21T22:23:32Z</dcterms:created>
  <dcterms:modified xsi:type="dcterms:W3CDTF">2015-09-22T21:39:40Z</dcterms:modified>
</cp:coreProperties>
</file>